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44" i="31"/>
  <c r="C83" l="1"/>
  <c r="D9" l="1"/>
  <c r="C37"/>
  <c r="C24"/>
  <c r="C16" l="1"/>
  <c r="B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<sst xmlns="http://schemas.openxmlformats.org/spreadsheetml/2006/main" count="98" uniqueCount="94">
  <si>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</si>
  <si>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</si>
  <si>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</si>
  <si>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</si>
  <si>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</si>
  <si>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</si>
  <si>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</si>
  <si>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</si>
  <si>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</si>
  <si>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</si>
  <si>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</si>
  <si>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</si>
  <si>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</si>
  <si>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</si>
  <si>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</si>
  <si>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</si>
  <si>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</si>
  <si>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</si>
  <si>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</si>
  <si>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</si>
  <si>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</si>
  <si>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</si>
  <si>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</si>
  <si>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</si>
  <si>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</si>
  <si>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</si>
  <si>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</si>
  <si>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</si>
  <si>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</si>
  <si>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</si>
  <si>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</si>
  <si>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</si>
  <si>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</si>
  <si>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</si>
  <si>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</si>
  <si>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</si>
  <si>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</si>
  <si>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</si>
  <si>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</si>
  <si>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</si>
  <si>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</si>
  <si>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</si>
  <si>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</si>
  <si>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</si>
  <si>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</si>
  <si>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</si>
  <si>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</si>
  <si>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</si>
  <si>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</si>
  <si>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</si>
  <si>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</si>
  <si>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</si>
  <si>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</si>
  <si>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</si>
  <si>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</si>
  <si>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</si>
  <si>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</si>
  <si>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</si>
  <si>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</si>
  <si>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</si>
  <si>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</si>
  <si>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</si>
  <si>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</si>
  <si>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</si>
  <si>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</si>
  <si>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</si>
  <si>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</si>
  <si>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</si>
  <si>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</si>
  <si>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</si>
  <si>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</si>
  <si>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</si>
  <si>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</si>
  <si>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</si>
  <si>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</si>
  <si>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</si>
  <si>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</si>
  <si>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</si>
  <si>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</si>
  <si>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</si>
  <si>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</si>
  <si>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</si>
  <si>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</si>
  <si>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</si>
  <si>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</si>
  <si>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</si>
  <si>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</si>
  <si>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</si>
  <si>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</si>
  <si>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</si>
  <si>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</si>
  <si>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О.В. Сульженко</t>
  </si>
  <si>
    <t>Руководителя бюджетного подразделения</t>
  </si>
  <si>
    <t>Фактическое исполнение на 01.12.2022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</si>
</sst>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165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zoomScale="90" zoomScaleNormal="100" zoomScaleSheetLayoutView="90" workbookViewId="0">
      <selection activeCell="D34" sqref="D34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5" t="s">
        <v>45</v>
      </c>
      <c r="B2" s="35"/>
      <c r="C2" s="36"/>
      <c r="D2" s="36"/>
    </row>
    <row r="3" spans="1:8">
      <c r="A3" s="38" t="s">
        <v>47</v>
      </c>
      <c r="B3" s="38"/>
      <c r="C3" s="38"/>
      <c r="D3" s="38"/>
    </row>
    <row r="4" spans="1:8">
      <c r="A4" s="36" t="s">
        <v>83</v>
      </c>
      <c r="B4" s="36"/>
      <c r="C4" s="36"/>
      <c r="D4" s="36"/>
    </row>
    <row r="5" spans="1:8">
      <c r="A5" s="37" t="s">
        <v>44</v>
      </c>
      <c r="B5" s="37"/>
      <c r="C5" s="37"/>
      <c r="D5" s="37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89</v>
      </c>
      <c r="C7" s="1" t="s">
        <v>90</v>
      </c>
      <c r="D7" s="10" t="s">
        <v>93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924.3</v>
      </c>
      <c r="D9" s="14">
        <f>SUM(D10:D98)</f>
        <v>661.69999999999993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20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43.6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v>13.7</v>
      </c>
      <c r="D23" s="17">
        <v>11.9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v>2.2000000000000002</v>
      </c>
      <c r="D27" s="17">
        <v>0.6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v>339.2</v>
      </c>
      <c r="D33" s="17">
        <v>293.60000000000002</v>
      </c>
    </row>
    <row r="34" spans="1:4">
      <c r="A34" s="18" t="s">
        <v>9</v>
      </c>
      <c r="B34" s="17">
        <v>30.6</v>
      </c>
      <c r="C34" s="17">
        <v>5.2</v>
      </c>
      <c r="D34" s="17">
        <v>3</v>
      </c>
    </row>
    <row r="35" spans="1:4">
      <c r="A35" s="18" t="s">
        <v>10</v>
      </c>
      <c r="B35" s="17"/>
      <c r="C35" s="17">
        <v>0</v>
      </c>
      <c r="D35" s="17"/>
    </row>
    <row r="36" spans="1:4">
      <c r="A36" s="18" t="s">
        <v>11</v>
      </c>
      <c r="B36" s="17">
        <v>14.7</v>
      </c>
      <c r="C36" s="17">
        <v>0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f>20-1.4-18.6</f>
        <v>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33">
        <v>155.6</v>
      </c>
      <c r="D61" s="33">
        <v>39.200000000000003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1.5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v>71.599999999999994</v>
      </c>
      <c r="D76" s="17">
        <v>53.4</v>
      </c>
    </row>
    <row r="77" spans="1:4">
      <c r="A77" s="16" t="s">
        <v>1</v>
      </c>
      <c r="B77" s="17">
        <v>30.8</v>
      </c>
      <c r="C77" s="17">
        <v>15.9</v>
      </c>
      <c r="D77" s="17">
        <v>3.7</v>
      </c>
    </row>
    <row r="78" spans="1:4">
      <c r="A78" s="16" t="s">
        <v>2</v>
      </c>
      <c r="B78" s="17">
        <v>11.7</v>
      </c>
      <c r="C78" s="17">
        <v>70.400000000000006</v>
      </c>
      <c r="D78" s="17">
        <v>53.8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v>116</v>
      </c>
      <c r="D81" s="17">
        <v>112.6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4.8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87</v>
      </c>
      <c r="B91" s="31"/>
      <c r="C91" s="29"/>
      <c r="D91" s="32" t="s">
        <v>88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92</v>
      </c>
      <c r="B95" s="31"/>
      <c r="C95" s="29"/>
      <c r="D95" s="32" t="s">
        <v>91</v>
      </c>
    </row>
    <row r="96" spans="1:4">
      <c r="A96" s="30"/>
      <c r="B96" s="28"/>
      <c r="C96" s="29"/>
      <c r="D96" s="29"/>
    </row>
    <row r="97" spans="1:4">
      <c r="A97" s="30" t="s">
        <v>86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9" t="s">
        <v>50</v>
      </c>
      <c r="B99" s="39"/>
      <c r="C99" s="39"/>
      <c r="D99" s="39"/>
    </row>
    <row r="100" spans="1:4" ht="60.75" customHeight="1">
      <c r="A100" s="34" t="s">
        <v>51</v>
      </c>
      <c r="B100" s="34"/>
      <c r="C100" s="34"/>
      <c r="D100" s="34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5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2022-12-02T11:53:12Z</dcterms:modified>
</cp:coreProperties>
</file>